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<sst xmlns="http://schemas.openxmlformats.org/spreadsheetml/2006/main" count="103" uniqueCount="103">
  <si>
    <t>Значения температуры, давления, плотности</t>
  </si>
  <si>
    <t>и ускорения свободного падения по ГОСТ 4401-81</t>
  </si>
  <si>
    <r>
      <t xml:space="preserve">Геометрическая высота </t>
    </r>
    <r>
      <rPr>
        <b/>
        <sz val="11"/>
        <rFont val="Courier New"/>
      </rPr>
      <t xml:space="preserve">h, </t>
    </r>
    <r>
      <rPr>
        <b/>
        <sz val="11"/>
        <rFont val="Courier New"/>
        <charset val="204"/>
      </rPr>
      <t>м</t>
    </r>
  </si>
  <si>
    <t>Величины в функции геометрической высоты</t>
  </si>
  <si>
    <t>Геопо-тенциаль ная высота Н, м</t>
  </si>
  <si>
    <t>Температура</t>
  </si>
  <si>
    <t>Давление</t>
  </si>
  <si>
    <r>
      <t xml:space="preserve">Плотность </t>
    </r>
    <r>
      <rPr>
        <i/>
        <sz val="11"/>
        <rFont val="Courier New"/>
        <charset val="204"/>
      </rPr>
      <t>кг/м</t>
    </r>
    <r>
      <rPr>
        <i/>
        <vertAlign val="superscript"/>
        <sz val="11"/>
        <rFont val="Courier New"/>
        <charset val="204"/>
      </rPr>
      <t>3</t>
    </r>
  </si>
  <si>
    <r>
      <t xml:space="preserve">Ускорение свободного падения </t>
    </r>
    <r>
      <rPr>
        <b/>
        <sz val="11"/>
        <rFont val="Courier New"/>
      </rPr>
      <t xml:space="preserve">g, </t>
    </r>
    <r>
      <rPr>
        <b/>
        <sz val="11"/>
        <rFont val="Courier New"/>
        <charset val="204"/>
      </rPr>
      <t>м/с</t>
    </r>
    <r>
      <rPr>
        <b/>
        <vertAlign val="superscript"/>
        <sz val="11"/>
        <rFont val="Courier New"/>
        <charset val="204"/>
      </rPr>
      <t>2</t>
    </r>
  </si>
  <si>
    <t>Т,К</t>
  </si>
  <si>
    <t>t°,C</t>
  </si>
  <si>
    <t>Па</t>
  </si>
  <si>
    <t>MM JJT,CT</t>
  </si>
  <si>
    <t>1,01325+5</t>
  </si>
  <si>
    <t>7,60000+2</t>
  </si>
  <si>
    <t>1,22500+0</t>
  </si>
  <si>
    <t>9,54613+4</t>
  </si>
  <si>
    <t>7,16019+2</t>
  </si>
  <si>
    <t>1,16727+0</t>
  </si>
  <si>
    <t>8,98763+4</t>
  </si>
  <si>
    <t>6,74128+2</t>
  </si>
  <si>
    <t>1,11166+0</t>
  </si>
  <si>
    <t>7,95014+4</t>
  </si>
  <si>
    <t>5,96310+2</t>
  </si>
  <si>
    <t>1,00655+0</t>
  </si>
  <si>
    <t>7,01212+4</t>
  </si>
  <si>
    <t>5,25952+2</t>
  </si>
  <si>
    <t>9,09254-1</t>
  </si>
  <si>
    <t>6,16604+4</t>
  </si>
  <si>
    <t>4,62491+2</t>
  </si>
  <si>
    <t>8,19347+1</t>
  </si>
  <si>
    <t>5,40483+4</t>
  </si>
  <si>
    <t>4,05359+2</t>
  </si>
  <si>
    <t>7,36429-1</t>
  </si>
  <si>
    <t>4,72176+4</t>
  </si>
  <si>
    <t>3,54161+2</t>
  </si>
  <si>
    <t>6,60111-1</t>
  </si>
  <si>
    <t>4,11051+4</t>
  </si>
  <si>
    <t>3,08315+2</t>
  </si>
  <si>
    <t>5,90018-1</t>
  </si>
  <si>
    <t>3,56516+4</t>
  </si>
  <si>
    <t>2,67409+2</t>
  </si>
  <si>
    <t>5,26783-1</t>
  </si>
  <si>
    <t>3,08007+4</t>
  </si>
  <si>
    <t>2,31024+2</t>
  </si>
  <si>
    <t>4,67063-1</t>
  </si>
  <si>
    <t>2,64999+4</t>
  </si>
  <si>
    <t>1,98765+2</t>
  </si>
  <si>
    <t>4,13510-1</t>
  </si>
  <si>
    <t>2,26999+4</t>
  </si>
  <si>
    <t>1,70264+2</t>
  </si>
  <si>
    <t>3,64801-1</t>
  </si>
  <si>
    <t>1,93994+4</t>
  </si>
  <si>
    <t>1,45507+2</t>
  </si>
  <si>
    <t>3,11937-1</t>
  </si>
  <si>
    <t>1,65796+4</t>
  </si>
  <si>
    <t>1,24357+2</t>
  </si>
  <si>
    <t>2,66595-1</t>
  </si>
  <si>
    <t>1,41703+4</t>
  </si>
  <si>
    <t>1,06286+2</t>
  </si>
  <si>
    <t>2,27855-1</t>
  </si>
  <si>
    <t>1,21118+4</t>
  </si>
  <si>
    <t>9,08459+1</t>
  </si>
  <si>
    <t>1,94755-1</t>
  </si>
  <si>
    <t>1,03528+4</t>
  </si>
  <si>
    <t>7,76524+1</t>
  </si>
  <si>
    <t>1,66470-1</t>
  </si>
  <si>
    <t>8,84970+3</t>
  </si>
  <si>
    <t>6,63782+1</t>
  </si>
  <si>
    <t>1,42301-1</t>
  </si>
  <si>
    <t>7,56521+3</t>
  </si>
  <si>
    <t>5,67437+1</t>
  </si>
  <si>
    <t>1,21647-1</t>
  </si>
  <si>
    <t>6,46747+3</t>
  </si>
  <si>
    <t>4,85100+1</t>
  </si>
  <si>
    <t>1,03995-1</t>
  </si>
  <si>
    <t>5,52929+3</t>
  </si>
  <si>
    <t>4,14734+1</t>
  </si>
  <si>
    <t>8,89097-2</t>
  </si>
  <si>
    <t>4,04748+3</t>
  </si>
  <si>
    <t>3,03586+1</t>
  </si>
  <si>
    <t>6,45096-2</t>
  </si>
  <si>
    <t>2,97174+3</t>
  </si>
  <si>
    <t>2,22898+1</t>
  </si>
  <si>
    <t>4,69377-2</t>
  </si>
  <si>
    <t>2,18837+3</t>
  </si>
  <si>
    <t>1,64141+1</t>
  </si>
  <si>
    <t>3,42565-2</t>
  </si>
  <si>
    <t>1,61619+3</t>
  </si>
  <si>
    <t>1,21224+1</t>
  </si>
  <si>
    <t>2,50762-2</t>
  </si>
  <si>
    <t>1,19703+3</t>
  </si>
  <si>
    <t>8,97843+0</t>
  </si>
  <si>
    <t>1,84101-2</t>
  </si>
  <si>
    <t>5,74592+2</t>
  </si>
  <si>
    <t>4,30979+0</t>
  </si>
  <si>
    <t>8,46334-3</t>
  </si>
  <si>
    <t>2,87143+2</t>
  </si>
  <si>
    <t>2,15375+0</t>
  </si>
  <si>
    <t>3,99566-3</t>
  </si>
  <si>
    <t>7,97787+1</t>
  </si>
  <si>
    <t>5,98389-1</t>
  </si>
  <si>
    <t>1,02687-3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</si>
</sst>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</font>
    <font>
      <sz val="13"/>
      <name val="Times New Roman"/>
      <charset val="204"/>
    </font>
    <font>
      <b/>
      <sz val="11"/>
      <name val="Courier New"/>
      <charset val="204"/>
    </font>
    <font>
      <b/>
      <sz val="11"/>
      <name val="Courier New"/>
    </font>
    <font>
      <sz val="11"/>
      <name val="Courier New"/>
      <charset val="204"/>
    </font>
    <font>
      <i/>
      <sz val="11"/>
      <name val="Courier New"/>
      <charset val="204"/>
    </font>
    <font>
      <i/>
      <vertAlign val="superscript"/>
      <sz val="11"/>
      <name val="Courier New"/>
      <charset val="204"/>
    </font>
    <font>
      <b/>
      <vertAlign val="superscript"/>
      <sz val="11"/>
      <name val="Courier New"/>
      <charset val="204"/>
    </font>
    <font>
      <sz val="12"/>
      <name val="Courier New"/>
      <charset val="204"/>
    </font>
    <font>
      <sz val="11"/>
      <name val="Courier New"/>
    </font>
    <font>
      <b/>
      <sz val="8"/>
      <name val="Courier New"/>
    </font>
    <font>
      <sz val="8"/>
      <name val="Arial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 indent="1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 inden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top" indent="10"/>
    </xf>
    <xf numFmtId="0" fontId="3" fillId="0" borderId="6" xfId="0" applyNumberFormat="1" applyFont="1" applyFill="1" applyBorder="1" applyAlignment="1" applyProtection="1">
      <alignment horizontal="left" vertical="top" indent="10"/>
    </xf>
    <xf numFmtId="0" fontId="3" fillId="0" borderId="7" xfId="0" applyNumberFormat="1" applyFont="1" applyFill="1" applyBorder="1" applyAlignment="1" applyProtection="1">
      <alignment horizontal="left" vertical="top" indent="10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left" vertical="top" indent="4"/>
    </xf>
    <xf numFmtId="0" fontId="5" fillId="0" borderId="7" xfId="0" applyNumberFormat="1" applyFont="1" applyFill="1" applyBorder="1" applyAlignment="1" applyProtection="1">
      <alignment horizontal="left" vertical="top" indent="4"/>
    </xf>
    <xf numFmtId="0" fontId="3" fillId="0" borderId="5" xfId="0" applyNumberFormat="1" applyFont="1" applyFill="1" applyBorder="1" applyAlignment="1" applyProtection="1">
      <alignment horizontal="left" vertical="top" indent="3"/>
    </xf>
    <xf numFmtId="0" fontId="3" fillId="0" borderId="7" xfId="0" applyNumberFormat="1" applyFont="1" applyFill="1" applyBorder="1" applyAlignment="1" applyProtection="1">
      <alignment horizontal="left" vertical="top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41538565551295953"/>
          <c:y val="4.000010416693793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11794901329380332"/>
          <c:y val="0.16266709027888093"/>
          <c:w val="0.79230967625620052"/>
          <c:h val="0.61866827778197342"/>
        </c:manualLayout>
      </c:layout>
      <c:scatterChart>
        <c:scatterStyle val="smoothMarker"/>
        <c:ser>
          <c:idx val="0"/>
          <c:order val="0"/>
          <c:tx>
            <c:v>ускорение 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Sheet1!$A$10:$A$39</c:f>
              <c:numCache>
                <c:formatCode>General</c:formatCode>
                <c:ptCount val="3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22000</c:v>
                </c:pt>
                <c:pt idx="23">
                  <c:v>24000</c:v>
                </c:pt>
                <c:pt idx="24">
                  <c:v>26000</c:v>
                </c:pt>
                <c:pt idx="25">
                  <c:v>28000</c:v>
                </c:pt>
                <c:pt idx="26">
                  <c:v>30000</c:v>
                </c:pt>
                <c:pt idx="27">
                  <c:v>35000</c:v>
                </c:pt>
                <c:pt idx="28">
                  <c:v>40000</c:v>
                </c:pt>
                <c:pt idx="29">
                  <c:v>50000</c:v>
                </c:pt>
              </c:numCache>
            </c:numRef>
          </c:xVal>
          <c:yVal>
            <c:numRef>
              <c:f>Sheet1!$H$10:$H$39</c:f>
              <c:numCache>
                <c:formatCode>General</c:formatCode>
                <c:ptCount val="30"/>
                <c:pt idx="0">
                  <c:v>9.8065999999999995</c:v>
                </c:pt>
                <c:pt idx="1">
                  <c:v>9.8050999999999995</c:v>
                </c:pt>
                <c:pt idx="2">
                  <c:v>9.8035999999999994</c:v>
                </c:pt>
                <c:pt idx="3">
                  <c:v>9.8004999999999995</c:v>
                </c:pt>
                <c:pt idx="4">
                  <c:v>9.7973999999999997</c:v>
                </c:pt>
                <c:pt idx="5">
                  <c:v>9.7942999999999998</c:v>
                </c:pt>
                <c:pt idx="6">
                  <c:v>9.7911999999999999</c:v>
                </c:pt>
                <c:pt idx="7">
                  <c:v>9.7881999999999998</c:v>
                </c:pt>
                <c:pt idx="8">
                  <c:v>9.7850999999999999</c:v>
                </c:pt>
                <c:pt idx="9">
                  <c:v>9.782</c:v>
                </c:pt>
                <c:pt idx="10">
                  <c:v>9.7789000000000001</c:v>
                </c:pt>
                <c:pt idx="11">
                  <c:v>9.7759</c:v>
                </c:pt>
                <c:pt idx="12">
                  <c:v>9.7728000000000002</c:v>
                </c:pt>
                <c:pt idx="13">
                  <c:v>9.7697000000000003</c:v>
                </c:pt>
                <c:pt idx="14">
                  <c:v>9.7667000000000002</c:v>
                </c:pt>
                <c:pt idx="15">
                  <c:v>9.7636000000000003</c:v>
                </c:pt>
                <c:pt idx="16">
                  <c:v>9.7605000000000004</c:v>
                </c:pt>
                <c:pt idx="17">
                  <c:v>9.7575000000000003</c:v>
                </c:pt>
                <c:pt idx="18">
                  <c:v>9.7544000000000004</c:v>
                </c:pt>
                <c:pt idx="19">
                  <c:v>9.7513000000000005</c:v>
                </c:pt>
                <c:pt idx="20">
                  <c:v>9.7483000000000004</c:v>
                </c:pt>
                <c:pt idx="21">
                  <c:v>9.7452000000000005</c:v>
                </c:pt>
                <c:pt idx="22">
                  <c:v>9.7391000000000005</c:v>
                </c:pt>
                <c:pt idx="23">
                  <c:v>9.7330000000000005</c:v>
                </c:pt>
                <c:pt idx="24">
                  <c:v>9.7269000000000005</c:v>
                </c:pt>
                <c:pt idx="25">
                  <c:v>9.7208000000000006</c:v>
                </c:pt>
                <c:pt idx="26">
                  <c:v>9.7147000000000006</c:v>
                </c:pt>
                <c:pt idx="27">
                  <c:v>9.6995000000000005</c:v>
                </c:pt>
                <c:pt idx="28">
                  <c:v>9.6844000000000001</c:v>
                </c:pt>
                <c:pt idx="29">
                  <c:v>9.6541999999999994</c:v>
                </c:pt>
              </c:numCache>
            </c:numRef>
          </c:yVal>
          <c:smooth val="1"/>
        </c:ser>
        <c:axId val="67902080"/>
        <c:axId val="67908352"/>
      </c:scatterChart>
      <c:valAx>
        <c:axId val="67902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908352"/>
        <c:crosses val="autoZero"/>
        <c:crossBetween val="midCat"/>
      </c:valAx>
      <c:valAx>
        <c:axId val="67908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9020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05223871253685"/>
          <c:y val="0.93866911111747686"/>
          <c:w val="0.25641089846478982"/>
          <c:h val="5.3333472222583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85725</xdr:rowOff>
    </xdr:from>
    <xdr:to>
      <xdr:col>4</xdr:col>
      <xdr:colOff>0</xdr:colOff>
      <xdr:row>61</xdr:row>
      <xdr:rowOff>95250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4" workbookViewId="0">
      <selection activeCell="E43" sqref="E43"/>
    </sheetView>
  </sheetViews>
  <sheetFormatPr defaultRowHeight="12.75"/>
  <cols>
    <col min="1" max="1" width="15.7109375" customWidth="1"/>
    <col min="2" max="2" width="13.28515625" customWidth="1"/>
    <col min="3" max="3" width="13.85546875" customWidth="1"/>
    <col min="4" max="4" width="14.140625" customWidth="1"/>
    <col min="5" max="5" width="14" customWidth="1"/>
    <col min="6" max="6" width="14.7109375" customWidth="1"/>
    <col min="7" max="7" width="15.28515625" customWidth="1"/>
    <col min="8" max="8" width="26.140625" customWidth="1"/>
  </cols>
  <sheetData>
    <row r="1" spans="1:8" ht="16.5">
      <c r="A1" s="1"/>
    </row>
    <row r="3" spans="1:8" ht="16.5">
      <c r="A3" s="1" t="s">
        <v>0</v>
      </c>
    </row>
    <row r="4" spans="1:8" ht="16.5">
      <c r="A4" s="1" t="s">
        <v>1</v>
      </c>
    </row>
    <row r="7" spans="1:8" ht="15.75">
      <c r="A7" s="8" t="s">
        <v>2</v>
      </c>
      <c r="B7" s="11" t="s">
        <v>3</v>
      </c>
      <c r="C7" s="12"/>
      <c r="D7" s="12"/>
      <c r="E7" s="12"/>
      <c r="F7" s="12"/>
      <c r="G7" s="12"/>
      <c r="H7" s="13"/>
    </row>
    <row r="8" spans="1:8" ht="15.75">
      <c r="A8" s="9"/>
      <c r="B8" s="14" t="s">
        <v>4</v>
      </c>
      <c r="C8" s="16" t="s">
        <v>5</v>
      </c>
      <c r="D8" s="17"/>
      <c r="E8" s="18" t="s">
        <v>6</v>
      </c>
      <c r="F8" s="19"/>
      <c r="G8" s="14" t="s">
        <v>7</v>
      </c>
      <c r="H8" s="8" t="s">
        <v>8</v>
      </c>
    </row>
    <row r="9" spans="1:8" ht="15.75">
      <c r="A9" s="10"/>
      <c r="B9" s="15"/>
      <c r="C9" s="2" t="s">
        <v>9</v>
      </c>
      <c r="D9" s="3" t="s">
        <v>10</v>
      </c>
      <c r="E9" s="2" t="s">
        <v>11</v>
      </c>
      <c r="F9" s="4" t="s">
        <v>12</v>
      </c>
      <c r="G9" s="15"/>
      <c r="H9" s="10"/>
    </row>
    <row r="10" spans="1:8" ht="14.25">
      <c r="A10" s="5">
        <v>0</v>
      </c>
      <c r="B10" s="5">
        <v>0</v>
      </c>
      <c r="C10" s="5">
        <v>288.14999999999998</v>
      </c>
      <c r="D10" s="5">
        <v>15</v>
      </c>
      <c r="E10" s="5" t="s">
        <v>13</v>
      </c>
      <c r="F10" s="6" t="s">
        <v>14</v>
      </c>
      <c r="G10" s="5" t="s">
        <v>15</v>
      </c>
      <c r="H10" s="7">
        <v>9.8065999999999995</v>
      </c>
    </row>
    <row r="11" spans="1:8" ht="14.25">
      <c r="A11" s="5">
        <v>500</v>
      </c>
      <c r="B11" s="5">
        <v>500</v>
      </c>
      <c r="C11" s="5">
        <v>284.89999999999998</v>
      </c>
      <c r="D11" s="5">
        <v>11.75</v>
      </c>
      <c r="E11" s="5" t="s">
        <v>16</v>
      </c>
      <c r="F11" s="6" t="s">
        <v>17</v>
      </c>
      <c r="G11" s="5" t="s">
        <v>18</v>
      </c>
      <c r="H11" s="7">
        <v>9.8050999999999995</v>
      </c>
    </row>
    <row r="12" spans="1:8" ht="14.25">
      <c r="A12" s="5">
        <v>1000</v>
      </c>
      <c r="B12" s="5">
        <v>1000</v>
      </c>
      <c r="C12" s="5">
        <v>281.65100000000001</v>
      </c>
      <c r="D12" s="5">
        <v>8.5009999999999994</v>
      </c>
      <c r="E12" s="5" t="s">
        <v>19</v>
      </c>
      <c r="F12" s="6" t="s">
        <v>20</v>
      </c>
      <c r="G12" s="5" t="s">
        <v>21</v>
      </c>
      <c r="H12" s="7">
        <v>9.8035999999999994</v>
      </c>
    </row>
    <row r="13" spans="1:8" ht="14.25">
      <c r="A13" s="5">
        <v>2000</v>
      </c>
      <c r="B13" s="5">
        <v>2000</v>
      </c>
      <c r="C13" s="5">
        <v>275.154</v>
      </c>
      <c r="D13" s="5">
        <v>2.004</v>
      </c>
      <c r="E13" s="5" t="s">
        <v>22</v>
      </c>
      <c r="F13" s="6" t="s">
        <v>23</v>
      </c>
      <c r="G13" s="5" t="s">
        <v>24</v>
      </c>
      <c r="H13" s="7">
        <v>9.8004999999999995</v>
      </c>
    </row>
    <row r="14" spans="1:8" ht="14.25">
      <c r="A14" s="5">
        <v>3000</v>
      </c>
      <c r="B14" s="5">
        <v>2999</v>
      </c>
      <c r="C14" s="5">
        <v>268.65899999999999</v>
      </c>
      <c r="D14" s="5">
        <v>-4.4909999999999997</v>
      </c>
      <c r="E14" s="5" t="s">
        <v>25</v>
      </c>
      <c r="F14" s="6" t="s">
        <v>26</v>
      </c>
      <c r="G14" s="5" t="s">
        <v>27</v>
      </c>
      <c r="H14" s="7">
        <v>9.7973999999999997</v>
      </c>
    </row>
    <row r="15" spans="1:8" ht="14.25">
      <c r="A15" s="5">
        <v>4000</v>
      </c>
      <c r="B15" s="5">
        <v>3997</v>
      </c>
      <c r="C15" s="5">
        <v>262.166</v>
      </c>
      <c r="D15" s="5">
        <v>-10.984</v>
      </c>
      <c r="E15" s="5" t="s">
        <v>28</v>
      </c>
      <c r="F15" s="6" t="s">
        <v>29</v>
      </c>
      <c r="G15" s="5" t="s">
        <v>30</v>
      </c>
      <c r="H15" s="7">
        <v>9.7942999999999998</v>
      </c>
    </row>
    <row r="16" spans="1:8" ht="14.25">
      <c r="A16" s="5">
        <v>5000</v>
      </c>
      <c r="B16" s="5">
        <v>4996</v>
      </c>
      <c r="C16" s="5">
        <v>255.67599999999999</v>
      </c>
      <c r="D16" s="5">
        <v>-17.474</v>
      </c>
      <c r="E16" s="5" t="s">
        <v>31</v>
      </c>
      <c r="F16" s="6" t="s">
        <v>32</v>
      </c>
      <c r="G16" s="5" t="s">
        <v>33</v>
      </c>
      <c r="H16" s="7">
        <v>9.7911999999999999</v>
      </c>
    </row>
    <row r="17" spans="1:8" ht="14.25">
      <c r="A17" s="5">
        <v>6000</v>
      </c>
      <c r="B17" s="5">
        <v>5994</v>
      </c>
      <c r="C17" s="5">
        <v>249.18700000000001</v>
      </c>
      <c r="D17" s="5">
        <v>-23.963000000000001</v>
      </c>
      <c r="E17" s="5" t="s">
        <v>34</v>
      </c>
      <c r="F17" s="6" t="s">
        <v>35</v>
      </c>
      <c r="G17" s="5" t="s">
        <v>36</v>
      </c>
      <c r="H17" s="7">
        <v>9.7881999999999998</v>
      </c>
    </row>
    <row r="18" spans="1:8" ht="14.25">
      <c r="A18" s="5">
        <v>7000</v>
      </c>
      <c r="B18" s="5">
        <v>6992</v>
      </c>
      <c r="C18" s="5">
        <v>242.7</v>
      </c>
      <c r="D18" s="5">
        <v>-30.45</v>
      </c>
      <c r="E18" s="5" t="s">
        <v>37</v>
      </c>
      <c r="F18" s="6" t="s">
        <v>38</v>
      </c>
      <c r="G18" s="5" t="s">
        <v>39</v>
      </c>
      <c r="H18" s="7">
        <v>9.7850999999999999</v>
      </c>
    </row>
    <row r="19" spans="1:8" ht="14.25">
      <c r="A19" s="5">
        <v>8000</v>
      </c>
      <c r="B19" s="5">
        <v>7990</v>
      </c>
      <c r="C19" s="5">
        <v>236.215</v>
      </c>
      <c r="D19" s="5">
        <v>-36.935000000000002</v>
      </c>
      <c r="E19" s="5" t="s">
        <v>40</v>
      </c>
      <c r="F19" s="6" t="s">
        <v>41</v>
      </c>
      <c r="G19" s="5" t="s">
        <v>42</v>
      </c>
      <c r="H19" s="7">
        <v>9.782</v>
      </c>
    </row>
    <row r="20" spans="1:8" ht="14.25">
      <c r="A20" s="5">
        <v>9000</v>
      </c>
      <c r="B20" s="5">
        <v>8987</v>
      </c>
      <c r="C20" s="5">
        <v>229.733</v>
      </c>
      <c r="D20" s="5">
        <v>-43.417000000000002</v>
      </c>
      <c r="E20" s="5" t="s">
        <v>43</v>
      </c>
      <c r="F20" s="6" t="s">
        <v>44</v>
      </c>
      <c r="G20" s="5" t="s">
        <v>45</v>
      </c>
      <c r="H20" s="7">
        <v>9.7789000000000001</v>
      </c>
    </row>
    <row r="21" spans="1:8" ht="14.25">
      <c r="A21" s="5">
        <v>10000</v>
      </c>
      <c r="B21" s="5">
        <v>9984</v>
      </c>
      <c r="C21" s="5">
        <v>223.25200000000001</v>
      </c>
      <c r="D21" s="5">
        <v>-49.898000000000003</v>
      </c>
      <c r="E21" s="5" t="s">
        <v>46</v>
      </c>
      <c r="F21" s="6" t="s">
        <v>47</v>
      </c>
      <c r="G21" s="5" t="s">
        <v>48</v>
      </c>
      <c r="H21" s="7">
        <v>9.7759</v>
      </c>
    </row>
    <row r="22" spans="1:8" ht="14.25">
      <c r="A22" s="5">
        <v>11000</v>
      </c>
      <c r="B22" s="5">
        <v>10981</v>
      </c>
      <c r="C22" s="5">
        <v>216.774</v>
      </c>
      <c r="D22" s="5">
        <v>-56.375999999999998</v>
      </c>
      <c r="E22" s="5" t="s">
        <v>49</v>
      </c>
      <c r="F22" s="6" t="s">
        <v>50</v>
      </c>
      <c r="G22" s="5" t="s">
        <v>51</v>
      </c>
      <c r="H22" s="7">
        <v>9.7728000000000002</v>
      </c>
    </row>
    <row r="23" spans="1:8" ht="14.25">
      <c r="A23" s="5">
        <v>12000</v>
      </c>
      <c r="B23" s="5">
        <v>11977</v>
      </c>
      <c r="C23" s="5">
        <v>216.65</v>
      </c>
      <c r="D23" s="5">
        <v>-56.5</v>
      </c>
      <c r="E23" s="5" t="s">
        <v>52</v>
      </c>
      <c r="F23" s="6" t="s">
        <v>53</v>
      </c>
      <c r="G23" s="5" t="s">
        <v>54</v>
      </c>
      <c r="H23" s="7">
        <v>9.7697000000000003</v>
      </c>
    </row>
    <row r="24" spans="1:8" ht="14.25">
      <c r="A24" s="5">
        <v>13000</v>
      </c>
      <c r="B24" s="5">
        <v>12973</v>
      </c>
      <c r="C24" s="5">
        <v>216.65</v>
      </c>
      <c r="D24" s="5">
        <v>-56.5</v>
      </c>
      <c r="E24" s="5" t="s">
        <v>55</v>
      </c>
      <c r="F24" s="6" t="s">
        <v>56</v>
      </c>
      <c r="G24" s="5" t="s">
        <v>57</v>
      </c>
      <c r="H24" s="7">
        <v>9.7667000000000002</v>
      </c>
    </row>
    <row r="25" spans="1:8" ht="14.25">
      <c r="A25" s="5">
        <v>14000</v>
      </c>
      <c r="B25" s="5">
        <v>13969</v>
      </c>
      <c r="C25" s="5">
        <v>216.65</v>
      </c>
      <c r="D25" s="5">
        <v>-56.5</v>
      </c>
      <c r="E25" s="5" t="s">
        <v>58</v>
      </c>
      <c r="F25" s="6" t="s">
        <v>59</v>
      </c>
      <c r="G25" s="5" t="s">
        <v>60</v>
      </c>
      <c r="H25" s="7">
        <v>9.7636000000000003</v>
      </c>
    </row>
    <row r="26" spans="1:8" ht="14.25">
      <c r="A26" s="5">
        <v>15000</v>
      </c>
      <c r="B26" s="5">
        <v>14965</v>
      </c>
      <c r="C26" s="5">
        <v>216.65</v>
      </c>
      <c r="D26" s="5">
        <v>-56.5</v>
      </c>
      <c r="E26" s="5" t="s">
        <v>61</v>
      </c>
      <c r="F26" s="6" t="s">
        <v>62</v>
      </c>
      <c r="G26" s="5" t="s">
        <v>63</v>
      </c>
      <c r="H26" s="7">
        <v>9.7605000000000004</v>
      </c>
    </row>
    <row r="27" spans="1:8" ht="14.25">
      <c r="A27" s="5">
        <v>16000</v>
      </c>
      <c r="B27" s="5">
        <v>15960</v>
      </c>
      <c r="C27" s="5">
        <v>216.65</v>
      </c>
      <c r="D27" s="5">
        <v>-56.5</v>
      </c>
      <c r="E27" s="5" t="s">
        <v>64</v>
      </c>
      <c r="F27" s="6" t="s">
        <v>65</v>
      </c>
      <c r="G27" s="5" t="s">
        <v>66</v>
      </c>
      <c r="H27" s="7">
        <v>9.7575000000000003</v>
      </c>
    </row>
    <row r="28" spans="1:8" ht="14.25">
      <c r="A28" s="5">
        <v>17000</v>
      </c>
      <c r="B28" s="5">
        <v>16955</v>
      </c>
      <c r="C28" s="5">
        <v>216.65</v>
      </c>
      <c r="D28" s="5">
        <v>-56.5</v>
      </c>
      <c r="E28" s="5" t="s">
        <v>67</v>
      </c>
      <c r="F28" s="6" t="s">
        <v>68</v>
      </c>
      <c r="G28" s="5" t="s">
        <v>69</v>
      </c>
      <c r="H28" s="7">
        <v>9.7544000000000004</v>
      </c>
    </row>
    <row r="29" spans="1:8" ht="14.25">
      <c r="A29" s="5">
        <v>18000</v>
      </c>
      <c r="B29" s="5">
        <v>17949</v>
      </c>
      <c r="C29" s="5">
        <v>216.65</v>
      </c>
      <c r="D29" s="5">
        <v>-56.5</v>
      </c>
      <c r="E29" s="5" t="s">
        <v>70</v>
      </c>
      <c r="F29" s="6" t="s">
        <v>71</v>
      </c>
      <c r="G29" s="5" t="s">
        <v>72</v>
      </c>
      <c r="H29" s="7">
        <v>9.7513000000000005</v>
      </c>
    </row>
    <row r="30" spans="1:8" ht="14.25">
      <c r="A30" s="5">
        <v>19000</v>
      </c>
      <c r="B30" s="5">
        <v>18943</v>
      </c>
      <c r="C30" s="5">
        <v>216.65</v>
      </c>
      <c r="D30" s="5">
        <v>-56.5</v>
      </c>
      <c r="E30" s="5" t="s">
        <v>73</v>
      </c>
      <c r="F30" s="6" t="s">
        <v>74</v>
      </c>
      <c r="G30" s="5" t="s">
        <v>75</v>
      </c>
      <c r="H30" s="7">
        <v>9.7483000000000004</v>
      </c>
    </row>
    <row r="31" spans="1:8" ht="14.25">
      <c r="A31" s="5">
        <v>20000</v>
      </c>
      <c r="B31" s="5">
        <v>19937</v>
      </c>
      <c r="C31" s="5">
        <v>216.65</v>
      </c>
      <c r="D31" s="5">
        <v>-56.5</v>
      </c>
      <c r="E31" s="5" t="s">
        <v>76</v>
      </c>
      <c r="F31" s="6" t="s">
        <v>77</v>
      </c>
      <c r="G31" s="5" t="s">
        <v>78</v>
      </c>
      <c r="H31" s="7">
        <v>9.7452000000000005</v>
      </c>
    </row>
    <row r="32" spans="1:8" ht="14.25">
      <c r="A32" s="5">
        <v>22000</v>
      </c>
      <c r="B32" s="5">
        <v>21924</v>
      </c>
      <c r="C32" s="5">
        <v>218.57400000000001</v>
      </c>
      <c r="D32" s="5">
        <v>-54.576000000000001</v>
      </c>
      <c r="E32" s="5" t="s">
        <v>79</v>
      </c>
      <c r="F32" s="6" t="s">
        <v>80</v>
      </c>
      <c r="G32" s="5" t="s">
        <v>81</v>
      </c>
      <c r="H32" s="7">
        <v>9.7391000000000005</v>
      </c>
    </row>
    <row r="33" spans="1:8" ht="14.25">
      <c r="A33" s="5">
        <v>24000</v>
      </c>
      <c r="B33" s="5">
        <v>23910</v>
      </c>
      <c r="C33" s="5">
        <v>220.65</v>
      </c>
      <c r="D33" s="5">
        <v>-52.59</v>
      </c>
      <c r="E33" s="5" t="s">
        <v>82</v>
      </c>
      <c r="F33" s="6" t="s">
        <v>83</v>
      </c>
      <c r="G33" s="5" t="s">
        <v>84</v>
      </c>
      <c r="H33" s="7">
        <v>9.7330000000000005</v>
      </c>
    </row>
    <row r="34" spans="1:8" ht="14.25">
      <c r="A34" s="5">
        <v>26000</v>
      </c>
      <c r="B34" s="5">
        <v>25894</v>
      </c>
      <c r="C34" s="5">
        <v>220.54400000000001</v>
      </c>
      <c r="D34" s="5">
        <v>-50.606000000000002</v>
      </c>
      <c r="E34" s="5" t="s">
        <v>85</v>
      </c>
      <c r="F34" s="6" t="s">
        <v>86</v>
      </c>
      <c r="G34" s="5" t="s">
        <v>87</v>
      </c>
      <c r="H34" s="7">
        <v>9.7269000000000005</v>
      </c>
    </row>
    <row r="35" spans="1:8" ht="14.25">
      <c r="A35" s="5">
        <v>28000</v>
      </c>
      <c r="B35" s="5">
        <v>27977</v>
      </c>
      <c r="C35" s="5">
        <v>224.52699999999999</v>
      </c>
      <c r="D35" s="5">
        <v>-48.622999999999998</v>
      </c>
      <c r="E35" s="5" t="s">
        <v>88</v>
      </c>
      <c r="F35" s="6" t="s">
        <v>89</v>
      </c>
      <c r="G35" s="5" t="s">
        <v>90</v>
      </c>
      <c r="H35" s="7">
        <v>9.7208000000000006</v>
      </c>
    </row>
    <row r="36" spans="1:8" ht="14.25">
      <c r="A36" s="5">
        <v>30000</v>
      </c>
      <c r="B36" s="5">
        <v>29859</v>
      </c>
      <c r="C36" s="5">
        <v>226.50899999999999</v>
      </c>
      <c r="D36" s="5">
        <v>-46.640999999999998</v>
      </c>
      <c r="E36" s="5" t="s">
        <v>91</v>
      </c>
      <c r="F36" s="6" t="s">
        <v>92</v>
      </c>
      <c r="G36" s="5" t="s">
        <v>93</v>
      </c>
      <c r="H36" s="7">
        <v>9.7147000000000006</v>
      </c>
    </row>
    <row r="37" spans="1:8" ht="14.25">
      <c r="A37" s="5">
        <v>35000</v>
      </c>
      <c r="B37" s="5">
        <v>34808</v>
      </c>
      <c r="C37" s="5">
        <v>236.51300000000001</v>
      </c>
      <c r="D37" s="5">
        <v>-36.637</v>
      </c>
      <c r="E37" s="5" t="s">
        <v>94</v>
      </c>
      <c r="F37" s="6" t="s">
        <v>95</v>
      </c>
      <c r="G37" s="5" t="s">
        <v>96</v>
      </c>
      <c r="H37" s="7">
        <v>9.6995000000000005</v>
      </c>
    </row>
    <row r="38" spans="1:8" ht="14.25">
      <c r="A38" s="5">
        <v>40000</v>
      </c>
      <c r="B38" s="5">
        <v>39750</v>
      </c>
      <c r="C38" s="5">
        <v>250.35</v>
      </c>
      <c r="D38" s="5">
        <v>-22.8</v>
      </c>
      <c r="E38" s="5" t="s">
        <v>97</v>
      </c>
      <c r="F38" s="6" t="s">
        <v>98</v>
      </c>
      <c r="G38" s="5" t="s">
        <v>99</v>
      </c>
      <c r="H38" s="7">
        <v>9.6844000000000001</v>
      </c>
    </row>
    <row r="39" spans="1:8" ht="14.25">
      <c r="A39" s="5">
        <v>50000</v>
      </c>
      <c r="B39" s="5">
        <v>49610</v>
      </c>
      <c r="C39" s="5">
        <v>270.64999999999998</v>
      </c>
      <c r="D39" s="5">
        <v>-2.5</v>
      </c>
      <c r="E39" s="5" t="s">
        <v>100</v>
      </c>
      <c r="F39" s="7" t="s">
        <v>101</v>
      </c>
      <c r="G39" s="5" t="s">
        <v>102</v>
      </c>
      <c r="H39" s="7">
        <v>9.6541999999999994</v>
      </c>
    </row>
  </sheetData>
  <mergeCells count="7">
    <mergeCell ref="A7:A9"/>
    <mergeCell ref="B7:H7"/>
    <mergeCell ref="B8:B9"/>
    <mergeCell ref="C8:D8"/>
    <mergeCell ref="E8:F8"/>
    <mergeCell ref="G8:G9"/>
    <mergeCell ref="H8:H9"/>
  </mergeCells>
  <phoneticPr fontId="1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2006-04-08T07:51:36Z</dcterms:created>
  <dcterms:modified xsi:type="dcterms:W3CDTF">2009-03-09T13:01:14Z</dcterms:modified>
</cp:coreProperties>
</file>